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5" sheetId="3" r:id="rId2"/>
    <sheet name="Sheet3" sheetId="2" r:id="rId3"/>
  </sheets>
  <definedNames>
    <definedName name="_xlnm._FilterDatabase" localSheetId="0" hidden="1">Sheet1!$A$3:$C$23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<sst xmlns="http://schemas.openxmlformats.org/spreadsheetml/2006/main" count="239" uniqueCount="153">
  <si>
    <t>桂林市批零行业拟补助新增入库企业（大个体）汇总表</t>
  </si>
  <si>
    <t>序号</t>
  </si>
  <si>
    <t>注册地</t>
  </si>
  <si>
    <t>企业（大个体）名称</t>
  </si>
  <si>
    <t>荔浦市</t>
  </si>
  <si>
    <t>荔浦市康顺荔食品有限公司</t>
  </si>
  <si>
    <t>全州县</t>
  </si>
  <si>
    <t>全州县鑫计贸易有限公司</t>
  </si>
  <si>
    <t>桂林市全州县华泽商贸有限公司</t>
  </si>
  <si>
    <t>全州荣和家电有限公司</t>
  </si>
  <si>
    <t>全州县超鸿电器销售服务有限公司</t>
  </si>
  <si>
    <t>广西恒固商贸有限责任公司</t>
  </si>
  <si>
    <t>全州蓝海家电有限公司</t>
  </si>
  <si>
    <t>桂林泰宏石油化工贸易有限责任公司</t>
  </si>
  <si>
    <t>全州县黄沙河镇黄岗加油站有限公司</t>
  </si>
  <si>
    <t>灌阳县</t>
  </si>
  <si>
    <t>桂林市冠铭石化有限公司</t>
  </si>
  <si>
    <t>灵川县</t>
  </si>
  <si>
    <t>桂林吉沃新能源汽车销售有限公司</t>
  </si>
  <si>
    <t>桂林领润汽车销售服务有限公司</t>
  </si>
  <si>
    <t>广西阳航石油化工有限公司</t>
  </si>
  <si>
    <t>龙胜各族自治县</t>
  </si>
  <si>
    <t>广西龙胜优鲜汇贸易有限公司</t>
  </si>
  <si>
    <t>阳朔县</t>
  </si>
  <si>
    <t>广西昱能新能源科技有限公司</t>
  </si>
  <si>
    <t>秀峰区</t>
  </si>
  <si>
    <t>广西鑫瑞石油有限公司</t>
  </si>
  <si>
    <t>临桂区</t>
  </si>
  <si>
    <t>广西晖洋工程物资有限公司</t>
  </si>
  <si>
    <t>桂林华燕汽车销售有限公司</t>
  </si>
  <si>
    <t>资源县</t>
  </si>
  <si>
    <t>资源县星辉石化有限公司</t>
  </si>
  <si>
    <t>平乐县</t>
  </si>
  <si>
    <t>广西桂林平乐优选科技有限公司</t>
  </si>
  <si>
    <t>县区</t>
  </si>
  <si>
    <t>计数项:县区</t>
  </si>
  <si>
    <t>(空白)</t>
  </si>
  <si>
    <t>总计</t>
  </si>
  <si>
    <t>公司</t>
  </si>
  <si>
    <t>统一社会信用代码</t>
  </si>
  <si>
    <t>行业代码</t>
  </si>
  <si>
    <t>法人</t>
  </si>
  <si>
    <t>姓名</t>
  </si>
  <si>
    <t>联系电话</t>
  </si>
  <si>
    <t>银行户名</t>
  </si>
  <si>
    <t>开户银行</t>
  </si>
  <si>
    <t>银行账号</t>
  </si>
  <si>
    <t>合计金额</t>
  </si>
  <si>
    <t>其中：县级承担金额</t>
  </si>
  <si>
    <t>其中：市级承担金额</t>
  </si>
  <si>
    <t>91450381MADYCTJD3K</t>
  </si>
  <si>
    <t>周义辉</t>
  </si>
  <si>
    <t>何美荣</t>
  </si>
  <si>
    <t>广西荔浦农村商业银行股份有限公司城中分理处</t>
  </si>
  <si>
    <t>340312010114013218</t>
  </si>
  <si>
    <t>荔浦铭誉汽车贸易有限公司</t>
  </si>
  <si>
    <t>91450331MA5N7PJN2R</t>
  </si>
  <si>
    <t>李朝进</t>
  </si>
  <si>
    <t>李伯娟</t>
  </si>
  <si>
    <t>桂林银行股份有限公司荔浦支行</t>
  </si>
  <si>
    <t>660013105502500010</t>
  </si>
  <si>
    <t>91450324MAE44R7X6B</t>
  </si>
  <si>
    <t>蒋友明</t>
  </si>
  <si>
    <t>马玉荣</t>
  </si>
  <si>
    <t>桂林银行股份有限公司全州支行</t>
  </si>
  <si>
    <t>660000024150600014</t>
  </si>
  <si>
    <t>91450324MAED5RQX08</t>
  </si>
  <si>
    <t>常小华</t>
  </si>
  <si>
    <t>中国邮政储蓄银行股份有限公司全州县支行</t>
  </si>
  <si>
    <t>945036013230648888</t>
  </si>
  <si>
    <t>91450324MAEAA4JP2D</t>
  </si>
  <si>
    <t>唐占</t>
  </si>
  <si>
    <t>唐冬梅</t>
  </si>
  <si>
    <t>中国农业银行股份有限公司全州天湖支行</t>
  </si>
  <si>
    <t>20238501040003619</t>
  </si>
  <si>
    <t>91450324MAE8TOYE9P</t>
  </si>
  <si>
    <t>赵正鸾</t>
  </si>
  <si>
    <t>唐 艳</t>
  </si>
  <si>
    <t>中国农业银行股份有限公司全州县支行绍水分理处</t>
  </si>
  <si>
    <t>20239101040004094</t>
  </si>
  <si>
    <t>91450324MAELQ8CJ7Q</t>
  </si>
  <si>
    <t>文永义</t>
  </si>
  <si>
    <t>黄超萍</t>
  </si>
  <si>
    <t>广西全州农村合作银行城中支行</t>
  </si>
  <si>
    <t>314812010127219588</t>
  </si>
  <si>
    <t>91450324MAE8WCM23U</t>
  </si>
  <si>
    <t>蔡海勇</t>
  </si>
  <si>
    <t>蒋 敏</t>
  </si>
  <si>
    <t>广西全州农村合作银行火车站支行</t>
  </si>
  <si>
    <t>314212010112998159</t>
  </si>
  <si>
    <t>91450324MAEDEANA65</t>
  </si>
  <si>
    <t>杨松梅</t>
  </si>
  <si>
    <t>广西全州农村合作银行永岁支行</t>
  </si>
  <si>
    <t>315212010115568412</t>
  </si>
  <si>
    <t>91450324MADWJFBG5D</t>
  </si>
  <si>
    <t>郑建</t>
  </si>
  <si>
    <t>郑林峰</t>
  </si>
  <si>
    <t>中国建设银行股份有限公司全州支行</t>
  </si>
  <si>
    <t>45050163570500001923</t>
  </si>
  <si>
    <t>桂林市冠铭石化有限公司灌阳县新圩加油站</t>
  </si>
  <si>
    <t>91450327MAE9733P0C</t>
  </si>
  <si>
    <t>冯康明</t>
  </si>
  <si>
    <t>蒋文凤</t>
  </si>
  <si>
    <t>桂林市冠铭石化有限公司灌阳县  新圩加油站</t>
  </si>
  <si>
    <t>广西灌阳农村商业银行股份有限  公司新圩支行</t>
  </si>
  <si>
    <t>324712010124604376</t>
  </si>
  <si>
    <t xml:space="preserve">桂林吉沃新能源汽车销售有限公司 </t>
  </si>
  <si>
    <t>91450323MAEF8B093D</t>
  </si>
  <si>
    <t>鹿艳</t>
  </si>
  <si>
    <t>李叶梅</t>
  </si>
  <si>
    <t>桂林银行股份有限公司灵川支行</t>
  </si>
  <si>
    <t>660000024422200015</t>
  </si>
  <si>
    <t>91450323MAEP007H97</t>
  </si>
  <si>
    <t>沈铭明</t>
  </si>
  <si>
    <t>段华健</t>
  </si>
  <si>
    <t>桂林银行南宁明秀路支行</t>
  </si>
  <si>
    <t>660000024908300016</t>
  </si>
  <si>
    <t>91450323MAEG89UM6G</t>
  </si>
  <si>
    <t>唐志平</t>
  </si>
  <si>
    <t>宋婷婷</t>
  </si>
  <si>
    <t>桂林银行观音阁支行</t>
  </si>
  <si>
    <t>660000024510600019</t>
  </si>
  <si>
    <t>91450328MAEMAHN50F</t>
  </si>
  <si>
    <t>梁以国</t>
  </si>
  <si>
    <t>覃丽梅</t>
  </si>
  <si>
    <t>广西龙胜农村商业银行股份有限公司古龙支行</t>
  </si>
  <si>
    <t>353312010133278753</t>
  </si>
  <si>
    <t>91450321MAE7GU8687</t>
  </si>
  <si>
    <t>郑克枫</t>
  </si>
  <si>
    <t>中国农业银行股份有限公司阳朔白沙支行</t>
  </si>
  <si>
    <t>20225901040004739</t>
  </si>
  <si>
    <t>91450302MAEJJB4T6N</t>
  </si>
  <si>
    <t>费丽萍</t>
  </si>
  <si>
    <t>桂林银行股份有限公司观音阁支行</t>
  </si>
  <si>
    <t>660000024556800010</t>
  </si>
  <si>
    <t>91450312MAE8R8PE20</t>
  </si>
  <si>
    <t>叶堂妹</t>
  </si>
  <si>
    <t>广西临桂农村商业银行股份有限公司新世纪支行</t>
  </si>
  <si>
    <t>369112010110770519</t>
  </si>
  <si>
    <t>91450312MAE3T1UP15</t>
  </si>
  <si>
    <t>刘琦</t>
  </si>
  <si>
    <t>桂林银行</t>
  </si>
  <si>
    <t>660000023408700014</t>
  </si>
  <si>
    <t>91450329MA5PT27076</t>
  </si>
  <si>
    <t>林敬淞</t>
  </si>
  <si>
    <t>林文清</t>
  </si>
  <si>
    <t>桂林银行资源支行</t>
  </si>
  <si>
    <t>660000015817400012</t>
  </si>
  <si>
    <t>91450330MAE8M14X8N</t>
  </si>
  <si>
    <t>李世锋</t>
  </si>
  <si>
    <t>黄晓霞</t>
  </si>
  <si>
    <t>中国农业银行股份有限公司平乐二塘支行</t>
  </si>
  <si>
    <t>20250701040006983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</si>
</sst>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8"/>
      <color theme="1"/>
      <name val="方正小标宋_GBK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45.4194097222" refreshedBy="Administrator" recordCount="23">
  <cacheSource type="worksheet">
    <worksheetSource ref="A1:N1048576" sheet="Sheet3"/>
  </cacheSource>
  <cacheFields count="14">
    <cacheField name="序号" numFmtId="0">
      <sharedItems containsString="0" containsBlank="1" containsNumber="1" containsInteger="1" minValue="0" maxValue="22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m/>
      </sharedItems>
    </cacheField>
    <cacheField name="县区" numFmtId="0">
      <sharedItems containsBlank="1" count="10">
        <s v="荔浦市"/>
        <s v="全州县"/>
        <s v="灌阳县"/>
        <s v="灵川县"/>
        <s v="龙胜各族自治县"/>
        <s v="阳朔县"/>
        <s v="秀峰区"/>
        <s v="临桂区"/>
        <s v="资源县"/>
        <m/>
      </sharedItems>
    </cacheField>
    <cacheField name="公司" numFmtId="0">
      <sharedItems containsBlank="1" count="23">
        <s v="荔浦市康顺荔食品有限公司"/>
        <s v="桂林思倍多家居用品有限公司"/>
        <s v="荔浦铭誉汽车贸易有限公司"/>
        <s v="全州县鑫计贸易有限公司"/>
        <s v="桂林市全州县华泽商贸有限公司"/>
        <s v="全州荣和家电有限公司"/>
        <s v="全州县超鸿电器销售服务有限公司"/>
        <s v="广西恒固商贸有限责任公司"/>
        <s v="全州蓝海家电有限公司"/>
        <s v="桂林泰宏石油化工贸易有限责任公司"/>
        <s v="全州县黄沙河镇黄岗加油站有限公司"/>
        <s v="桂林市冠铭石化有限公司灌阳县新圩加油站"/>
        <s v="桂林吉沃新能源汽车销售有限公司 "/>
        <s v="桂林领润汽车销售服务有限公司"/>
        <s v="广西阳航石油化工有限公司"/>
        <s v="广西龙胜优鲜汇贸易有限公司"/>
        <s v="广西昱能新能源科技有限公司"/>
        <s v="广西鑫瑞石油有限公司"/>
        <s v="广西晖洋工程物资有限公司"/>
        <s v="桂林华燕汽车销售有限公司"/>
        <s v="桂林常春藤光伏科技有限公司"/>
        <s v="资源县星辉石化有限公司"/>
        <m/>
      </sharedItems>
    </cacheField>
    <cacheField name="统一社会信用代码" numFmtId="0">
      <sharedItems containsBlank="1" count="23">
        <s v="91450381MADYCTJD3K"/>
        <s v="91450331MA5KEPK304"/>
        <s v="91450331MA5N7PJN2R"/>
        <s v="91450324MAE44R7X6B"/>
        <s v="91450324MAED5RQX08"/>
        <s v="91450324MAEAA4JP2D"/>
        <s v="91450324MAE8TOYE9P"/>
        <s v="91450324MAELQ8CJ7Q"/>
        <s v="91450324MAE8WCM23U"/>
        <s v="91450324MAEDEANA65"/>
        <s v="91450324MADWJFBG5D"/>
        <s v="91450327MAE9733P0C"/>
        <s v="91450323MAEF8B093D"/>
        <s v="91450323MAEP007H97"/>
        <s v="91450323MAEG89UM6G"/>
        <s v="91450328MAEMAHN50F"/>
        <s v="91450321MAE7GU8687"/>
        <s v="91450302MAEJJB4T6N"/>
        <s v="91450312MAE8R8PE20"/>
        <s v="91450312MAE3T1UP15"/>
        <s v="91450322MA5NP1KH26"/>
        <s v="91450329MA5PT27076"/>
        <m/>
      </sharedItems>
    </cacheField>
    <cacheField name="行业代码" numFmtId="0">
      <sharedItems containsString="0" containsBlank="1" containsNumber="1" containsInteger="1" minValue="0" maxValue="5292" count="12">
        <n v="522"/>
        <n v="5292"/>
        <n v="5261"/>
        <n v="5111"/>
        <n v="5123"/>
        <n v="5272"/>
        <n v="5165"/>
        <n v="5265"/>
        <n v="5162"/>
        <n v="5238"/>
        <n v="5199"/>
        <m/>
      </sharedItems>
    </cacheField>
    <cacheField name="法人" numFmtId="0">
      <sharedItems containsBlank="1" count="21">
        <s v="周义辉"/>
        <s v="莫家龙"/>
        <s v="李朝进"/>
        <s v="蒋友明"/>
        <s v="常小华"/>
        <s v="唐占"/>
        <s v="赵正鸾"/>
        <s v="文永义"/>
        <s v="蔡海勇"/>
        <s v="杨松梅"/>
        <s v="郑建"/>
        <s v="冯康明"/>
        <s v="鹿艳"/>
        <s v="沈铭明"/>
        <s v="唐志平"/>
        <s v="梁以国"/>
        <s v="郑克枫"/>
        <s v="叶堂妹"/>
        <s v="陈圣铁"/>
        <s v="林敬淞"/>
        <m/>
      </sharedItems>
    </cacheField>
    <cacheField name="姓名" numFmtId="0">
      <sharedItems containsBlank="1" count="23">
        <s v="何美荣"/>
        <s v="莫玉芳"/>
        <s v="李伯娟"/>
        <s v="马玉荣"/>
        <s v="常小华"/>
        <s v="唐冬梅"/>
        <s v="唐 艳"/>
        <s v="黄超萍"/>
        <s v="蒋 敏"/>
        <s v="杨松梅"/>
        <s v="郑林峰"/>
        <s v="蒋文凤"/>
        <s v="李叶梅"/>
        <s v="段华健"/>
        <s v="宋婷婷"/>
        <s v="覃丽梅"/>
        <s v="郑克枫"/>
        <s v="费丽萍"/>
        <s v="叶堂妹"/>
        <s v="刘琦"/>
        <s v="涂国英"/>
        <s v="林文清"/>
        <m/>
      </sharedItems>
    </cacheField>
    <cacheField name="联系电话" numFmtId="0">
      <sharedItems containsString="0" containsBlank="1" containsNumber="1" containsInteger="1" minValue="0" maxValue="19378325620" count="23">
        <n v="15878321665"/>
        <n v="15978011355"/>
        <n v="18378352176"/>
        <n v="15078982891"/>
        <n v="13878393681"/>
        <n v="18977308862"/>
        <n v="13471337966"/>
        <n v="18775311491"/>
        <n v="13558334508"/>
        <n v="13768533170"/>
        <n v="15078942098"/>
        <n v="19378325620"/>
        <n v="17736670097"/>
        <n v="18777388867"/>
        <n v="13457375268"/>
        <n v="18978300996"/>
        <n v="15519679351"/>
        <n v="17777341553"/>
        <n v="13959190707"/>
        <n v="13397730603"/>
        <n v="18172685584"/>
        <n v="18007736356"/>
        <m/>
      </sharedItems>
    </cacheField>
    <cacheField name="银行户名" numFmtId="0">
      <sharedItems containsBlank="1" count="23">
        <s v="荔浦市康顺荔食品有限公司"/>
        <s v="桂林思倍多家居用品有限公司"/>
        <s v="荔浦铭誉汽车贸易有限公司"/>
        <s v="全州县鑫计贸易有限公司"/>
        <s v="桂林市全州县华泽商贸有限公司"/>
        <s v="全州荣和家电有限公司"/>
        <s v="全州县超鸿电器销售服务有限公司"/>
        <s v="广西恒固商贸有限责任公司"/>
        <s v="全州蓝海家电有限公司"/>
        <s v="桂林泰宏石油化工贸易有限责任公司"/>
        <s v="全州县黄沙河镇黄岗加油站有限公司"/>
        <s v="桂林市冠铭石化有限公司灌阳县  新圩加油站"/>
        <s v="桂林吉沃新能源汽车销售有限公司 "/>
        <s v="桂林领润汽车销售服务有限公司"/>
        <s v="广西阳航石油化工有限公司"/>
        <s v="广西龙胜优鲜汇贸易有限公司"/>
        <s v="广西昱能新能源科技有限公司"/>
        <s v="广西鑫瑞石油有限公司"/>
        <s v="广西晖洋工程物资有限公司"/>
        <s v="桂林华燕汽车销售有限公司"/>
        <s v="桂林常春藤光伏科技有限公司"/>
        <s v="资源县星辉石化有限公司"/>
        <m/>
      </sharedItems>
    </cacheField>
    <cacheField name="开户银行" numFmtId="0">
      <sharedItems containsBlank="1" count="23">
        <s v="广西荔浦农村商业银行股份有限公司城中分理处"/>
        <s v="中国银行股份有限公司荔浦支行"/>
        <s v="桂林银行股份有限公司荔浦支行"/>
        <s v="桂林银行股份有限公司全州支行"/>
        <s v="中国邮政储蓄银行股份有限公司全州县支行"/>
        <s v="中国农业银行股份有限公司全州天湖支行"/>
        <s v="中国农业银行股份有限公司全州县支行绍水分理处"/>
        <s v="广西全州农村合作银行城中支行"/>
        <s v="广西全州农村合作银行火车站支行"/>
        <s v="广西全州农村合作银行永岁支行"/>
        <s v="中国建设银行股份有限公司全州支行"/>
        <s v="广西灌阳农村商业银行股份有限  公司新圩支行"/>
        <s v="桂林银行股份有限公司灵川支行"/>
        <s v="桂林银行南宁明秀路支行"/>
        <s v="桂林银行观音阁支行"/>
        <s v="广西龙胜农村商业银行股份有限公司古龙支行"/>
        <s v="中国农业银行股份有限公司阳朔白沙支行"/>
        <s v="桂林银行股份有限公司观音阁支行"/>
        <s v="广西临桂农村商业银行股份有限公司新世纪支行"/>
        <s v="桂林银行"/>
        <s v="广西临桂农村商业银行股份有限公司山水支行"/>
        <s v="桂林银行资源支行"/>
        <m/>
      </sharedItems>
    </cacheField>
    <cacheField name="银行账号" numFmtId="0">
      <sharedItems containsBlank="1" count="23">
        <s v="340312010114013218"/>
        <s v="619770981479"/>
        <s v="660013105502500010"/>
        <s v="660000024150600014"/>
        <s v="945036013230648888"/>
        <s v="20238501040003619"/>
        <s v="20239101040004094"/>
        <s v="314812010127219588"/>
        <s v="314212010112998159"/>
        <s v="315212010115568412"/>
        <s v="45050163570500001923"/>
        <s v="324712010124604376"/>
        <s v="660000024422200015"/>
        <s v="660000024908300016"/>
        <s v="660000024510600019"/>
        <s v="353312010133278753"/>
        <s v="20225901040004739"/>
        <s v="660000024556800010"/>
        <s v="369112010110770519"/>
        <s v="660000023408700014"/>
        <s v="369912010100149958"/>
        <s v="660000015817400012"/>
        <m/>
      </sharedItems>
    </cacheField>
    <cacheField name="合计金额" numFmtId="0">
      <sharedItems containsString="0" containsBlank="1" containsNumber="1" containsInteger="1" minValue="0" maxValue="5" count="2">
        <n v="5"/>
        <m/>
      </sharedItems>
    </cacheField>
    <cacheField name="其中：县级承担金额" numFmtId="0">
      <sharedItems containsString="0" containsBlank="1" containsNumber="1" minValue="0" maxValue="2.5" count="2">
        <m/>
        <n v="2.5"/>
      </sharedItems>
    </cacheField>
    <cacheField name="其中：市级承担金额" numFmtId="0">
      <sharedItems containsString="0" containsBlank="1" containsNumber="1" minValue="0" maxValue="5" count="3">
        <n v="5"/>
        <n v="2.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1"/>
    <x v="0"/>
    <x v="0"/>
    <x v="0"/>
  </r>
  <r>
    <x v="2"/>
    <x v="0"/>
    <x v="2"/>
    <x v="2"/>
    <x v="2"/>
    <x v="2"/>
    <x v="2"/>
    <x v="2"/>
    <x v="2"/>
    <x v="2"/>
    <x v="2"/>
    <x v="0"/>
    <x v="0"/>
    <x v="0"/>
  </r>
  <r>
    <x v="3"/>
    <x v="1"/>
    <x v="3"/>
    <x v="3"/>
    <x v="3"/>
    <x v="3"/>
    <x v="3"/>
    <x v="3"/>
    <x v="3"/>
    <x v="3"/>
    <x v="3"/>
    <x v="0"/>
    <x v="1"/>
    <x v="1"/>
  </r>
  <r>
    <x v="4"/>
    <x v="1"/>
    <x v="4"/>
    <x v="4"/>
    <x v="4"/>
    <x v="4"/>
    <x v="4"/>
    <x v="4"/>
    <x v="4"/>
    <x v="4"/>
    <x v="4"/>
    <x v="0"/>
    <x v="1"/>
    <x v="1"/>
  </r>
  <r>
    <x v="5"/>
    <x v="1"/>
    <x v="5"/>
    <x v="5"/>
    <x v="5"/>
    <x v="5"/>
    <x v="5"/>
    <x v="5"/>
    <x v="5"/>
    <x v="5"/>
    <x v="5"/>
    <x v="0"/>
    <x v="1"/>
    <x v="1"/>
  </r>
  <r>
    <x v="6"/>
    <x v="1"/>
    <x v="6"/>
    <x v="6"/>
    <x v="5"/>
    <x v="6"/>
    <x v="6"/>
    <x v="6"/>
    <x v="6"/>
    <x v="6"/>
    <x v="6"/>
    <x v="0"/>
    <x v="1"/>
    <x v="1"/>
  </r>
  <r>
    <x v="7"/>
    <x v="1"/>
    <x v="7"/>
    <x v="7"/>
    <x v="6"/>
    <x v="7"/>
    <x v="7"/>
    <x v="7"/>
    <x v="7"/>
    <x v="7"/>
    <x v="7"/>
    <x v="0"/>
    <x v="1"/>
    <x v="1"/>
  </r>
  <r>
    <x v="8"/>
    <x v="1"/>
    <x v="8"/>
    <x v="8"/>
    <x v="5"/>
    <x v="8"/>
    <x v="8"/>
    <x v="8"/>
    <x v="8"/>
    <x v="8"/>
    <x v="8"/>
    <x v="0"/>
    <x v="1"/>
    <x v="1"/>
  </r>
  <r>
    <x v="9"/>
    <x v="1"/>
    <x v="9"/>
    <x v="9"/>
    <x v="7"/>
    <x v="9"/>
    <x v="9"/>
    <x v="9"/>
    <x v="9"/>
    <x v="9"/>
    <x v="9"/>
    <x v="0"/>
    <x v="1"/>
    <x v="1"/>
  </r>
  <r>
    <x v="10"/>
    <x v="1"/>
    <x v="10"/>
    <x v="10"/>
    <x v="8"/>
    <x v="10"/>
    <x v="10"/>
    <x v="10"/>
    <x v="10"/>
    <x v="10"/>
    <x v="10"/>
    <x v="0"/>
    <x v="1"/>
    <x v="1"/>
  </r>
  <r>
    <x v="11"/>
    <x v="2"/>
    <x v="11"/>
    <x v="11"/>
    <x v="7"/>
    <x v="11"/>
    <x v="11"/>
    <x v="11"/>
    <x v="11"/>
    <x v="11"/>
    <x v="11"/>
    <x v="0"/>
    <x v="1"/>
    <x v="1"/>
  </r>
  <r>
    <x v="12"/>
    <x v="3"/>
    <x v="12"/>
    <x v="12"/>
    <x v="2"/>
    <x v="12"/>
    <x v="12"/>
    <x v="12"/>
    <x v="12"/>
    <x v="12"/>
    <x v="12"/>
    <x v="0"/>
    <x v="1"/>
    <x v="1"/>
  </r>
  <r>
    <x v="13"/>
    <x v="3"/>
    <x v="13"/>
    <x v="13"/>
    <x v="2"/>
    <x v="13"/>
    <x v="13"/>
    <x v="13"/>
    <x v="13"/>
    <x v="13"/>
    <x v="13"/>
    <x v="0"/>
    <x v="1"/>
    <x v="1"/>
  </r>
  <r>
    <x v="14"/>
    <x v="3"/>
    <x v="14"/>
    <x v="14"/>
    <x v="7"/>
    <x v="14"/>
    <x v="14"/>
    <x v="14"/>
    <x v="14"/>
    <x v="14"/>
    <x v="14"/>
    <x v="0"/>
    <x v="1"/>
    <x v="1"/>
  </r>
  <r>
    <x v="15"/>
    <x v="4"/>
    <x v="15"/>
    <x v="15"/>
    <x v="4"/>
    <x v="15"/>
    <x v="15"/>
    <x v="15"/>
    <x v="15"/>
    <x v="15"/>
    <x v="15"/>
    <x v="0"/>
    <x v="1"/>
    <x v="1"/>
  </r>
  <r>
    <x v="16"/>
    <x v="5"/>
    <x v="16"/>
    <x v="16"/>
    <x v="9"/>
    <x v="16"/>
    <x v="16"/>
    <x v="16"/>
    <x v="16"/>
    <x v="16"/>
    <x v="16"/>
    <x v="0"/>
    <x v="1"/>
    <x v="1"/>
  </r>
  <r>
    <x v="17"/>
    <x v="6"/>
    <x v="17"/>
    <x v="17"/>
    <x v="7"/>
    <x v="14"/>
    <x v="17"/>
    <x v="17"/>
    <x v="17"/>
    <x v="17"/>
    <x v="17"/>
    <x v="0"/>
    <x v="0"/>
    <x v="2"/>
  </r>
  <r>
    <x v="18"/>
    <x v="7"/>
    <x v="18"/>
    <x v="18"/>
    <x v="6"/>
    <x v="17"/>
    <x v="18"/>
    <x v="18"/>
    <x v="18"/>
    <x v="18"/>
    <x v="18"/>
    <x v="0"/>
    <x v="1"/>
    <x v="1"/>
  </r>
  <r>
    <x v="19"/>
    <x v="7"/>
    <x v="19"/>
    <x v="19"/>
    <x v="2"/>
    <x v="12"/>
    <x v="19"/>
    <x v="19"/>
    <x v="19"/>
    <x v="19"/>
    <x v="19"/>
    <x v="0"/>
    <x v="1"/>
    <x v="1"/>
  </r>
  <r>
    <x v="20"/>
    <x v="7"/>
    <x v="20"/>
    <x v="20"/>
    <x v="10"/>
    <x v="18"/>
    <x v="20"/>
    <x v="20"/>
    <x v="20"/>
    <x v="20"/>
    <x v="20"/>
    <x v="0"/>
    <x v="1"/>
    <x v="1"/>
  </r>
  <r>
    <x v="21"/>
    <x v="8"/>
    <x v="21"/>
    <x v="21"/>
    <x v="7"/>
    <x v="19"/>
    <x v="21"/>
    <x v="21"/>
    <x v="21"/>
    <x v="21"/>
    <x v="21"/>
    <x v="0"/>
    <x v="0"/>
    <x v="0"/>
  </r>
  <r>
    <x v="22"/>
    <x v="9"/>
    <x v="22"/>
    <x v="22"/>
    <x v="11"/>
    <x v="20"/>
    <x v="22"/>
    <x v="22"/>
    <x v="22"/>
    <x v="22"/>
    <x v="22"/>
    <x v="1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4" firstHeaderRow="1" firstDataRow="1" firstDataCol="1"/>
  <pivotFields count="14">
    <pivotField compact="0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axis="axisRow" dataField="1" compact="0" showAll="0">
      <items count="11">
        <item x="2"/>
        <item x="0"/>
        <item x="7"/>
        <item x="3"/>
        <item x="4"/>
        <item x="1"/>
        <item x="6"/>
        <item x="5"/>
        <item x="8"/>
        <item x="9"/>
        <item t="default"/>
      </items>
    </pivotField>
    <pivotField compact="0" showAll="0">
      <items count="24">
        <item x="7"/>
        <item x="18"/>
        <item x="15"/>
        <item x="17"/>
        <item x="14"/>
        <item x="16"/>
        <item x="20"/>
        <item x="19"/>
        <item x="12"/>
        <item x="13"/>
        <item x="11"/>
        <item x="4"/>
        <item x="1"/>
        <item x="9"/>
        <item x="2"/>
        <item x="0"/>
        <item x="8"/>
        <item x="5"/>
        <item x="6"/>
        <item x="10"/>
        <item x="3"/>
        <item x="21"/>
        <item x="22"/>
        <item t="default"/>
      </items>
    </pivotField>
    <pivotField compact="0" showAll="0">
      <items count="24">
        <item x="17"/>
        <item x="19"/>
        <item x="18"/>
        <item x="16"/>
        <item x="20"/>
        <item x="12"/>
        <item x="14"/>
        <item x="13"/>
        <item x="10"/>
        <item x="3"/>
        <item x="6"/>
        <item x="8"/>
        <item x="5"/>
        <item x="4"/>
        <item x="9"/>
        <item x="7"/>
        <item x="11"/>
        <item x="15"/>
        <item x="21"/>
        <item x="1"/>
        <item x="2"/>
        <item x="0"/>
        <item x="22"/>
        <item t="default"/>
      </items>
    </pivotField>
    <pivotField compact="0" showAll="0">
      <items count="13">
        <item x="0"/>
        <item x="3"/>
        <item x="4"/>
        <item x="8"/>
        <item x="6"/>
        <item x="10"/>
        <item x="9"/>
        <item x="2"/>
        <item x="7"/>
        <item x="5"/>
        <item x="1"/>
        <item x="11"/>
        <item t="default"/>
      </items>
    </pivotField>
    <pivotField compact="0" showAll="0">
      <items count="22">
        <item x="8"/>
        <item x="4"/>
        <item x="18"/>
        <item x="11"/>
        <item x="3"/>
        <item x="2"/>
        <item x="15"/>
        <item x="19"/>
        <item x="12"/>
        <item x="1"/>
        <item x="13"/>
        <item x="5"/>
        <item x="14"/>
        <item x="7"/>
        <item x="9"/>
        <item x="17"/>
        <item x="6"/>
        <item x="10"/>
        <item x="16"/>
        <item x="0"/>
        <item x="20"/>
        <item t="default"/>
      </items>
    </pivotField>
    <pivotField compact="0" showAll="0">
      <items count="24">
        <item x="4"/>
        <item x="13"/>
        <item x="17"/>
        <item x="0"/>
        <item x="7"/>
        <item x="8"/>
        <item x="11"/>
        <item x="2"/>
        <item x="12"/>
        <item x="21"/>
        <item x="19"/>
        <item x="3"/>
        <item x="1"/>
        <item x="14"/>
        <item x="15"/>
        <item x="6"/>
        <item x="5"/>
        <item x="20"/>
        <item x="9"/>
        <item x="18"/>
        <item x="16"/>
        <item x="10"/>
        <item x="22"/>
        <item t="default"/>
      </items>
    </pivotField>
    <pivotField compact="0" showAll="0">
      <items count="24">
        <item x="19"/>
        <item x="14"/>
        <item x="6"/>
        <item x="8"/>
        <item x="9"/>
        <item x="4"/>
        <item x="18"/>
        <item x="10"/>
        <item x="3"/>
        <item x="16"/>
        <item x="0"/>
        <item x="1"/>
        <item x="12"/>
        <item x="17"/>
        <item x="21"/>
        <item x="20"/>
        <item x="2"/>
        <item x="7"/>
        <item x="13"/>
        <item x="5"/>
        <item x="15"/>
        <item x="11"/>
        <item x="22"/>
        <item t="default"/>
      </items>
    </pivotField>
    <pivotField compact="0" showAll="0">
      <items count="24">
        <item x="7"/>
        <item x="18"/>
        <item x="15"/>
        <item x="17"/>
        <item x="14"/>
        <item x="16"/>
        <item x="20"/>
        <item x="19"/>
        <item x="12"/>
        <item x="13"/>
        <item x="11"/>
        <item x="4"/>
        <item x="1"/>
        <item x="9"/>
        <item x="2"/>
        <item x="0"/>
        <item x="8"/>
        <item x="5"/>
        <item x="6"/>
        <item x="10"/>
        <item x="3"/>
        <item x="21"/>
        <item x="22"/>
        <item t="default"/>
      </items>
    </pivotField>
    <pivotField compact="0" showAll="0">
      <items count="24">
        <item x="11"/>
        <item x="0"/>
        <item x="20"/>
        <item x="18"/>
        <item x="15"/>
        <item x="7"/>
        <item x="8"/>
        <item x="9"/>
        <item x="19"/>
        <item x="17"/>
        <item x="2"/>
        <item x="12"/>
        <item x="3"/>
        <item x="14"/>
        <item x="13"/>
        <item x="21"/>
        <item x="10"/>
        <item x="5"/>
        <item x="6"/>
        <item x="16"/>
        <item x="1"/>
        <item x="4"/>
        <item x="22"/>
        <item t="default"/>
      </items>
    </pivotField>
    <pivotField compact="0" showAll="0">
      <items count="24">
        <item x="16"/>
        <item x="5"/>
        <item x="6"/>
        <item x="8"/>
        <item x="7"/>
        <item x="9"/>
        <item x="11"/>
        <item x="0"/>
        <item x="15"/>
        <item x="18"/>
        <item x="20"/>
        <item x="10"/>
        <item x="1"/>
        <item x="21"/>
        <item x="19"/>
        <item x="3"/>
        <item x="12"/>
        <item x="14"/>
        <item x="17"/>
        <item x="13"/>
        <item x="2"/>
        <item x="4"/>
        <item x="2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4">
        <item x="1"/>
        <item x="0"/>
        <item x="2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县区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C4" sqref="C4"/>
    </sheetView>
  </sheetViews>
  <sheetFormatPr defaultColWidth="9" defaultRowHeight="13.5" outlineLevelCol="2"/>
  <cols>
    <col min="1" max="1" width="6.875" customWidth="1"/>
    <col min="2" max="2" width="16.25" customWidth="1"/>
    <col min="3" max="3" width="56.5" style="16" customWidth="1"/>
  </cols>
  <sheetData>
    <row r="1" ht="28.5" customHeight="1" spans="1:3">
      <c r="A1" s="17" t="s">
        <v>0</v>
      </c>
      <c r="B1" s="18"/>
      <c r="C1" s="19"/>
    </row>
    <row r="2" spans="1:3">
      <c r="A2" s="20" t="s">
        <v>1</v>
      </c>
      <c r="B2" s="20" t="s">
        <v>2</v>
      </c>
      <c r="C2" s="21" t="s">
        <v>3</v>
      </c>
    </row>
    <row r="3" spans="1:3">
      <c r="A3" s="4"/>
      <c r="B3" s="4"/>
      <c r="C3" s="22"/>
    </row>
    <row r="4" s="1" customFormat="1" ht="20" customHeight="1" spans="1:3">
      <c r="A4" s="5">
        <v>1</v>
      </c>
      <c r="B4" s="5" t="s">
        <v>4</v>
      </c>
      <c r="C4" s="23" t="s">
        <v>5</v>
      </c>
    </row>
    <row r="5" s="2" customFormat="1" ht="20" customHeight="1" spans="1:3">
      <c r="A5" s="5">
        <v>2</v>
      </c>
      <c r="B5" s="5" t="s">
        <v>6</v>
      </c>
      <c r="C5" s="24" t="s">
        <v>7</v>
      </c>
    </row>
    <row r="6" s="2" customFormat="1" ht="20" customHeight="1" spans="1:3">
      <c r="A6" s="5">
        <v>3</v>
      </c>
      <c r="B6" s="5" t="s">
        <v>6</v>
      </c>
      <c r="C6" s="24" t="s">
        <v>8</v>
      </c>
    </row>
    <row r="7" s="2" customFormat="1" ht="20" customHeight="1" spans="1:3">
      <c r="A7" s="5">
        <v>4</v>
      </c>
      <c r="B7" s="5" t="s">
        <v>6</v>
      </c>
      <c r="C7" s="25" t="s">
        <v>9</v>
      </c>
    </row>
    <row r="8" s="2" customFormat="1" ht="20" customHeight="1" spans="1:3">
      <c r="A8" s="5">
        <v>5</v>
      </c>
      <c r="B8" s="5" t="s">
        <v>6</v>
      </c>
      <c r="C8" s="26" t="s">
        <v>10</v>
      </c>
    </row>
    <row r="9" s="2" customFormat="1" ht="20" customHeight="1" spans="1:3">
      <c r="A9" s="5">
        <v>6</v>
      </c>
      <c r="B9" s="5" t="s">
        <v>6</v>
      </c>
      <c r="C9" s="25" t="s">
        <v>11</v>
      </c>
    </row>
    <row r="10" s="2" customFormat="1" ht="20" customHeight="1" spans="1:3">
      <c r="A10" s="5">
        <v>7</v>
      </c>
      <c r="B10" s="5" t="s">
        <v>6</v>
      </c>
      <c r="C10" s="25" t="s">
        <v>12</v>
      </c>
    </row>
    <row r="11" s="2" customFormat="1" ht="20" customHeight="1" spans="1:3">
      <c r="A11" s="5">
        <v>8</v>
      </c>
      <c r="B11" s="5" t="s">
        <v>6</v>
      </c>
      <c r="C11" s="27" t="s">
        <v>13</v>
      </c>
    </row>
    <row r="12" s="2" customFormat="1" ht="20" customHeight="1" spans="1:3">
      <c r="A12" s="5">
        <v>9</v>
      </c>
      <c r="B12" s="5" t="s">
        <v>6</v>
      </c>
      <c r="C12" s="25" t="s">
        <v>14</v>
      </c>
    </row>
    <row r="13" s="2" customFormat="1" ht="20" customHeight="1" spans="1:3">
      <c r="A13" s="5">
        <v>10</v>
      </c>
      <c r="B13" s="5" t="s">
        <v>15</v>
      </c>
      <c r="C13" s="28" t="s">
        <v>16</v>
      </c>
    </row>
    <row r="14" s="2" customFormat="1" ht="20" customHeight="1" spans="1:3">
      <c r="A14" s="5">
        <v>11</v>
      </c>
      <c r="B14" s="10" t="s">
        <v>17</v>
      </c>
      <c r="C14" s="29" t="s">
        <v>18</v>
      </c>
    </row>
    <row r="15" s="2" customFormat="1" ht="20" customHeight="1" spans="1:3">
      <c r="A15" s="5">
        <v>12</v>
      </c>
      <c r="B15" s="10" t="s">
        <v>17</v>
      </c>
      <c r="C15" s="29" t="s">
        <v>19</v>
      </c>
    </row>
    <row r="16" s="2" customFormat="1" ht="20" customHeight="1" spans="1:3">
      <c r="A16" s="5">
        <v>13</v>
      </c>
      <c r="B16" s="10" t="s">
        <v>17</v>
      </c>
      <c r="C16" s="29" t="s">
        <v>20</v>
      </c>
    </row>
    <row r="17" s="1" customFormat="1" ht="20" customHeight="1" spans="1:3">
      <c r="A17" s="5">
        <v>14</v>
      </c>
      <c r="B17" s="11" t="s">
        <v>21</v>
      </c>
      <c r="C17" s="28" t="s">
        <v>22</v>
      </c>
    </row>
    <row r="18" s="1" customFormat="1" ht="20" customHeight="1" spans="1:3">
      <c r="A18" s="5">
        <v>15</v>
      </c>
      <c r="B18" s="11" t="s">
        <v>23</v>
      </c>
      <c r="C18" s="30" t="s">
        <v>24</v>
      </c>
    </row>
    <row r="19" s="2" customFormat="1" ht="20" customHeight="1" spans="1:3">
      <c r="A19" s="5">
        <v>16</v>
      </c>
      <c r="B19" s="5" t="s">
        <v>25</v>
      </c>
      <c r="C19" s="28" t="s">
        <v>26</v>
      </c>
    </row>
    <row r="20" s="2" customFormat="1" ht="20" customHeight="1" spans="1:3">
      <c r="A20" s="5">
        <v>17</v>
      </c>
      <c r="B20" s="5" t="s">
        <v>27</v>
      </c>
      <c r="C20" s="28" t="s">
        <v>28</v>
      </c>
    </row>
    <row r="21" s="2" customFormat="1" ht="20" customHeight="1" spans="1:3">
      <c r="A21" s="5">
        <v>18</v>
      </c>
      <c r="B21" s="5" t="s">
        <v>27</v>
      </c>
      <c r="C21" s="23" t="s">
        <v>29</v>
      </c>
    </row>
    <row r="22" s="1" customFormat="1" ht="20" customHeight="1" spans="1:3">
      <c r="A22" s="5">
        <v>19</v>
      </c>
      <c r="B22" s="11" t="s">
        <v>30</v>
      </c>
      <c r="C22" s="23" t="s">
        <v>31</v>
      </c>
    </row>
    <row r="23" s="3" customFormat="1" ht="20" customHeight="1" spans="1:3">
      <c r="A23" s="5">
        <v>20</v>
      </c>
      <c r="B23" s="5" t="s">
        <v>32</v>
      </c>
      <c r="C23" s="28" t="s">
        <v>33</v>
      </c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4"/>
  <sheetViews>
    <sheetView workbookViewId="0">
      <selection activeCell="A3" sqref="A3"/>
    </sheetView>
  </sheetViews>
  <sheetFormatPr defaultColWidth="9" defaultRowHeight="13.5" outlineLevelCol="1"/>
  <cols>
    <col min="1" max="1" width="15"/>
    <col min="2" max="2" width="12.75"/>
  </cols>
  <sheetData>
    <row r="3" spans="1:2">
      <c r="A3" t="s">
        <v>34</v>
      </c>
      <c r="B3" t="s">
        <v>35</v>
      </c>
    </row>
    <row r="4" spans="1:2">
      <c r="A4" t="s">
        <v>15</v>
      </c>
      <c r="B4">
        <v>1</v>
      </c>
    </row>
    <row r="5" spans="1:2">
      <c r="A5" t="s">
        <v>4</v>
      </c>
      <c r="B5">
        <v>3</v>
      </c>
    </row>
    <row r="6" spans="1:2">
      <c r="A6" t="s">
        <v>27</v>
      </c>
      <c r="B6">
        <v>3</v>
      </c>
    </row>
    <row r="7" spans="1:2">
      <c r="A7" t="s">
        <v>17</v>
      </c>
      <c r="B7">
        <v>3</v>
      </c>
    </row>
    <row r="8" spans="1:2">
      <c r="A8" t="s">
        <v>21</v>
      </c>
      <c r="B8">
        <v>1</v>
      </c>
    </row>
    <row r="9" spans="1:2">
      <c r="A9" t="s">
        <v>6</v>
      </c>
      <c r="B9">
        <v>8</v>
      </c>
    </row>
    <row r="10" spans="1:2">
      <c r="A10" t="s">
        <v>25</v>
      </c>
      <c r="B10">
        <v>1</v>
      </c>
    </row>
    <row r="11" spans="1:2">
      <c r="A11" t="s">
        <v>23</v>
      </c>
      <c r="B11">
        <v>1</v>
      </c>
    </row>
    <row r="12" spans="1:2">
      <c r="A12" t="s">
        <v>30</v>
      </c>
      <c r="B12">
        <v>1</v>
      </c>
    </row>
    <row r="13" spans="1:1">
      <c r="A13" t="s">
        <v>36</v>
      </c>
    </row>
    <row r="14" spans="1:2">
      <c r="A14" t="s">
        <v>37</v>
      </c>
      <c r="B14">
        <v>22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9" workbookViewId="0">
      <selection activeCell="A22" sqref="$A22:$XFD22"/>
    </sheetView>
  </sheetViews>
  <sheetFormatPr defaultColWidth="9" defaultRowHeight="13.5"/>
  <cols>
    <col min="2" max="2" width="13.125" customWidth="1"/>
    <col min="3" max="3" width="31.25" customWidth="1"/>
    <col min="4" max="4" width="23.25" customWidth="1"/>
    <col min="8" max="8" width="19.625" customWidth="1"/>
    <col min="9" max="9" width="29.5" customWidth="1"/>
    <col min="10" max="10" width="37.5" customWidth="1"/>
    <col min="11" max="11" width="23.625" customWidth="1"/>
  </cols>
  <sheetData>
    <row r="1" ht="56.25" spans="1:15">
      <c r="A1" s="4" t="s">
        <v>1</v>
      </c>
      <c r="B1" s="4" t="s">
        <v>34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  <c r="K1" s="4" t="s">
        <v>46</v>
      </c>
      <c r="L1" s="4" t="s">
        <v>47</v>
      </c>
      <c r="M1" s="4" t="s">
        <v>48</v>
      </c>
      <c r="N1" s="4" t="s">
        <v>49</v>
      </c>
      <c r="O1" s="4"/>
    </row>
    <row r="2" s="1" customFormat="1" ht="25" customHeight="1" spans="1:15">
      <c r="A2" s="5">
        <v>1</v>
      </c>
      <c r="B2" s="5" t="s">
        <v>4</v>
      </c>
      <c r="C2" s="6" t="s">
        <v>5</v>
      </c>
      <c r="D2" s="6" t="s">
        <v>50</v>
      </c>
      <c r="E2" s="6">
        <v>522</v>
      </c>
      <c r="F2" s="6" t="s">
        <v>51</v>
      </c>
      <c r="G2" s="2" t="s">
        <v>52</v>
      </c>
      <c r="H2" s="2">
        <v>15878321665</v>
      </c>
      <c r="I2" s="2" t="s">
        <v>5</v>
      </c>
      <c r="J2" s="2" t="s">
        <v>53</v>
      </c>
      <c r="K2" s="31" t="s">
        <v>54</v>
      </c>
      <c r="L2" s="2">
        <v>5</v>
      </c>
      <c r="M2" s="2"/>
      <c r="N2" s="2">
        <v>5</v>
      </c>
      <c r="O2" s="2"/>
    </row>
    <row r="3" s="1" customFormat="1" ht="25" customHeight="1" spans="1:15">
      <c r="A3" s="5">
        <v>2</v>
      </c>
      <c r="B3" s="5" t="s">
        <v>4</v>
      </c>
      <c r="C3" s="6" t="s">
        <v>55</v>
      </c>
      <c r="D3" s="6" t="s">
        <v>56</v>
      </c>
      <c r="E3" s="6">
        <v>5261</v>
      </c>
      <c r="F3" s="6" t="s">
        <v>57</v>
      </c>
      <c r="G3" s="2" t="s">
        <v>58</v>
      </c>
      <c r="H3" s="2">
        <v>18378352176</v>
      </c>
      <c r="I3" s="2" t="s">
        <v>55</v>
      </c>
      <c r="J3" s="2" t="s">
        <v>59</v>
      </c>
      <c r="K3" s="31" t="s">
        <v>60</v>
      </c>
      <c r="L3" s="2">
        <v>5</v>
      </c>
      <c r="M3" s="2"/>
      <c r="N3" s="2">
        <v>5</v>
      </c>
      <c r="O3" s="2"/>
    </row>
    <row r="4" s="2" customFormat="1" ht="40" customHeight="1" spans="1:14">
      <c r="A4" s="5">
        <v>3</v>
      </c>
      <c r="B4" s="5" t="s">
        <v>6</v>
      </c>
      <c r="C4" s="7" t="s">
        <v>7</v>
      </c>
      <c r="D4" s="6" t="s">
        <v>61</v>
      </c>
      <c r="E4" s="6">
        <v>5111</v>
      </c>
      <c r="F4" s="6" t="s">
        <v>62</v>
      </c>
      <c r="G4" s="2" t="s">
        <v>63</v>
      </c>
      <c r="H4" s="2">
        <v>15078982891</v>
      </c>
      <c r="I4" s="2" t="s">
        <v>7</v>
      </c>
      <c r="J4" s="2" t="s">
        <v>64</v>
      </c>
      <c r="K4" s="32" t="s">
        <v>65</v>
      </c>
      <c r="L4" s="2">
        <v>5</v>
      </c>
      <c r="M4" s="2">
        <v>2.5</v>
      </c>
      <c r="N4" s="2">
        <v>2.5</v>
      </c>
    </row>
    <row r="5" s="2" customFormat="1" ht="40" customHeight="1" spans="1:14">
      <c r="A5" s="5">
        <v>4</v>
      </c>
      <c r="B5" s="5" t="s">
        <v>6</v>
      </c>
      <c r="C5" s="7" t="s">
        <v>8</v>
      </c>
      <c r="D5" s="2" t="s">
        <v>66</v>
      </c>
      <c r="E5" s="2">
        <v>5123</v>
      </c>
      <c r="F5" s="2" t="s">
        <v>67</v>
      </c>
      <c r="G5" s="2" t="s">
        <v>67</v>
      </c>
      <c r="H5" s="2">
        <v>13878393681</v>
      </c>
      <c r="I5" s="2" t="s">
        <v>8</v>
      </c>
      <c r="J5" s="2" t="s">
        <v>68</v>
      </c>
      <c r="K5" s="32" t="s">
        <v>69</v>
      </c>
      <c r="L5" s="2">
        <v>5</v>
      </c>
      <c r="M5" s="2">
        <v>2.5</v>
      </c>
      <c r="N5" s="2">
        <v>2.5</v>
      </c>
    </row>
    <row r="6" s="2" customFormat="1" ht="40" customHeight="1" spans="1:14">
      <c r="A6" s="5">
        <v>5</v>
      </c>
      <c r="B6" s="5" t="s">
        <v>6</v>
      </c>
      <c r="C6" s="2" t="s">
        <v>9</v>
      </c>
      <c r="D6" s="2" t="s">
        <v>70</v>
      </c>
      <c r="E6" s="2">
        <v>5272</v>
      </c>
      <c r="F6" s="2" t="s">
        <v>71</v>
      </c>
      <c r="G6" s="2" t="s">
        <v>72</v>
      </c>
      <c r="H6" s="2">
        <v>18977308862</v>
      </c>
      <c r="I6" s="2" t="s">
        <v>9</v>
      </c>
      <c r="J6" s="2" t="s">
        <v>73</v>
      </c>
      <c r="K6" s="32" t="s">
        <v>74</v>
      </c>
      <c r="L6" s="2">
        <v>5</v>
      </c>
      <c r="M6" s="2">
        <v>2.5</v>
      </c>
      <c r="N6" s="2">
        <v>2.5</v>
      </c>
    </row>
    <row r="7" s="2" customFormat="1" ht="40" customHeight="1" spans="1:14">
      <c r="A7" s="5">
        <v>6</v>
      </c>
      <c r="B7" s="5" t="s">
        <v>6</v>
      </c>
      <c r="C7" s="8" t="s">
        <v>10</v>
      </c>
      <c r="D7" s="2" t="s">
        <v>75</v>
      </c>
      <c r="E7" s="2">
        <v>5272</v>
      </c>
      <c r="F7" s="2" t="s">
        <v>76</v>
      </c>
      <c r="G7" s="2" t="s">
        <v>77</v>
      </c>
      <c r="H7" s="2">
        <v>13471337966</v>
      </c>
      <c r="I7" s="2" t="s">
        <v>10</v>
      </c>
      <c r="J7" s="2" t="s">
        <v>78</v>
      </c>
      <c r="K7" s="32" t="s">
        <v>79</v>
      </c>
      <c r="L7" s="2">
        <v>5</v>
      </c>
      <c r="M7" s="2">
        <v>2.5</v>
      </c>
      <c r="N7" s="2">
        <v>2.5</v>
      </c>
    </row>
    <row r="8" s="2" customFormat="1" ht="40" customHeight="1" spans="1:14">
      <c r="A8" s="5">
        <v>7</v>
      </c>
      <c r="B8" s="5" t="s">
        <v>6</v>
      </c>
      <c r="C8" s="2" t="s">
        <v>11</v>
      </c>
      <c r="D8" s="2" t="s">
        <v>80</v>
      </c>
      <c r="E8" s="2">
        <v>5165</v>
      </c>
      <c r="F8" s="2" t="s">
        <v>81</v>
      </c>
      <c r="G8" s="2" t="s">
        <v>82</v>
      </c>
      <c r="H8" s="2">
        <v>18775311491</v>
      </c>
      <c r="I8" s="2" t="s">
        <v>11</v>
      </c>
      <c r="J8" s="2" t="s">
        <v>83</v>
      </c>
      <c r="K8" s="32" t="s">
        <v>84</v>
      </c>
      <c r="L8" s="2">
        <v>5</v>
      </c>
      <c r="M8" s="2">
        <v>2.5</v>
      </c>
      <c r="N8" s="2">
        <v>2.5</v>
      </c>
    </row>
    <row r="9" s="2" customFormat="1" ht="40" customHeight="1" spans="1:14">
      <c r="A9" s="5">
        <v>8</v>
      </c>
      <c r="B9" s="5" t="s">
        <v>6</v>
      </c>
      <c r="C9" s="2" t="s">
        <v>12</v>
      </c>
      <c r="D9" s="2" t="s">
        <v>85</v>
      </c>
      <c r="E9" s="2">
        <v>5272</v>
      </c>
      <c r="F9" s="2" t="s">
        <v>86</v>
      </c>
      <c r="G9" s="2" t="s">
        <v>87</v>
      </c>
      <c r="H9" s="2">
        <v>13558334508</v>
      </c>
      <c r="I9" s="2" t="s">
        <v>12</v>
      </c>
      <c r="J9" s="2" t="s">
        <v>88</v>
      </c>
      <c r="K9" s="32" t="s">
        <v>89</v>
      </c>
      <c r="L9" s="2">
        <v>5</v>
      </c>
      <c r="M9" s="2">
        <v>2.5</v>
      </c>
      <c r="N9" s="2">
        <v>2.5</v>
      </c>
    </row>
    <row r="10" s="2" customFormat="1" ht="40" customHeight="1" spans="1:14">
      <c r="A10" s="5">
        <v>9</v>
      </c>
      <c r="B10" s="5" t="s">
        <v>6</v>
      </c>
      <c r="C10" s="9" t="s">
        <v>13</v>
      </c>
      <c r="D10" s="2" t="s">
        <v>90</v>
      </c>
      <c r="E10" s="2">
        <v>5265</v>
      </c>
      <c r="F10" s="2" t="s">
        <v>91</v>
      </c>
      <c r="G10" s="2" t="s">
        <v>91</v>
      </c>
      <c r="H10" s="2">
        <v>13768533170</v>
      </c>
      <c r="I10" s="2" t="s">
        <v>13</v>
      </c>
      <c r="J10" s="2" t="s">
        <v>92</v>
      </c>
      <c r="K10" s="32" t="s">
        <v>93</v>
      </c>
      <c r="L10" s="2">
        <v>5</v>
      </c>
      <c r="M10" s="2">
        <v>2.5</v>
      </c>
      <c r="N10" s="2">
        <v>2.5</v>
      </c>
    </row>
    <row r="11" s="2" customFormat="1" ht="40" customHeight="1" spans="1:14">
      <c r="A11" s="5">
        <v>10</v>
      </c>
      <c r="B11" s="5" t="s">
        <v>6</v>
      </c>
      <c r="C11" s="2" t="s">
        <v>14</v>
      </c>
      <c r="D11" s="2" t="s">
        <v>94</v>
      </c>
      <c r="E11" s="2">
        <v>5162</v>
      </c>
      <c r="F11" s="2" t="s">
        <v>95</v>
      </c>
      <c r="G11" s="2" t="s">
        <v>96</v>
      </c>
      <c r="H11" s="2">
        <v>15078942098</v>
      </c>
      <c r="I11" s="2" t="s">
        <v>14</v>
      </c>
      <c r="J11" s="2" t="s">
        <v>97</v>
      </c>
      <c r="K11" s="32" t="s">
        <v>98</v>
      </c>
      <c r="L11" s="2">
        <v>5</v>
      </c>
      <c r="M11" s="2">
        <v>2.5</v>
      </c>
      <c r="N11" s="2">
        <v>2.5</v>
      </c>
    </row>
    <row r="12" s="2" customFormat="1" ht="44" customHeight="1" spans="1:14">
      <c r="A12" s="5">
        <v>11</v>
      </c>
      <c r="B12" s="5" t="s">
        <v>15</v>
      </c>
      <c r="C12" s="5" t="s">
        <v>99</v>
      </c>
      <c r="D12" s="6" t="s">
        <v>100</v>
      </c>
      <c r="E12" s="6">
        <v>5265</v>
      </c>
      <c r="F12" s="6" t="s">
        <v>101</v>
      </c>
      <c r="G12" s="2" t="s">
        <v>102</v>
      </c>
      <c r="H12" s="2">
        <v>19378325620</v>
      </c>
      <c r="I12" s="15" t="s">
        <v>103</v>
      </c>
      <c r="J12" s="15" t="s">
        <v>104</v>
      </c>
      <c r="K12" s="31" t="s">
        <v>105</v>
      </c>
      <c r="L12" s="2">
        <v>5</v>
      </c>
      <c r="M12" s="2">
        <v>2.5</v>
      </c>
      <c r="N12" s="2">
        <v>2.5</v>
      </c>
    </row>
    <row r="13" s="2" customFormat="1" ht="80" customHeight="1" spans="1:14">
      <c r="A13" s="5">
        <v>12</v>
      </c>
      <c r="B13" s="10" t="s">
        <v>17</v>
      </c>
      <c r="C13" s="10" t="s">
        <v>106</v>
      </c>
      <c r="D13" s="5" t="s">
        <v>107</v>
      </c>
      <c r="E13" s="5">
        <v>5261</v>
      </c>
      <c r="F13" s="10" t="s">
        <v>108</v>
      </c>
      <c r="G13" s="10" t="s">
        <v>109</v>
      </c>
      <c r="H13" s="5">
        <v>17736670097</v>
      </c>
      <c r="I13" s="10" t="s">
        <v>106</v>
      </c>
      <c r="J13" s="10" t="s">
        <v>110</v>
      </c>
      <c r="K13" s="33" t="s">
        <v>111</v>
      </c>
      <c r="L13" s="5">
        <v>5</v>
      </c>
      <c r="M13" s="5">
        <v>2.5</v>
      </c>
      <c r="N13" s="5">
        <v>2.5</v>
      </c>
    </row>
    <row r="14" s="2" customFormat="1" ht="80" customHeight="1" spans="1:14">
      <c r="A14" s="5">
        <v>13</v>
      </c>
      <c r="B14" s="10" t="s">
        <v>17</v>
      </c>
      <c r="C14" s="10" t="s">
        <v>19</v>
      </c>
      <c r="D14" s="5" t="s">
        <v>112</v>
      </c>
      <c r="E14" s="5">
        <v>5261</v>
      </c>
      <c r="F14" s="10" t="s">
        <v>113</v>
      </c>
      <c r="G14" s="10" t="s">
        <v>114</v>
      </c>
      <c r="H14" s="5">
        <v>18777388867</v>
      </c>
      <c r="I14" s="10" t="s">
        <v>19</v>
      </c>
      <c r="J14" s="10" t="s">
        <v>115</v>
      </c>
      <c r="K14" s="33" t="s">
        <v>116</v>
      </c>
      <c r="L14" s="5">
        <v>5</v>
      </c>
      <c r="M14" s="5">
        <v>2.5</v>
      </c>
      <c r="N14" s="5">
        <v>2.5</v>
      </c>
    </row>
    <row r="15" s="2" customFormat="1" ht="80" customHeight="1" spans="1:14">
      <c r="A15" s="5">
        <v>14</v>
      </c>
      <c r="B15" s="10" t="s">
        <v>17</v>
      </c>
      <c r="C15" s="10" t="s">
        <v>20</v>
      </c>
      <c r="D15" s="5" t="s">
        <v>117</v>
      </c>
      <c r="E15" s="5">
        <v>5265</v>
      </c>
      <c r="F15" s="10" t="s">
        <v>118</v>
      </c>
      <c r="G15" s="10" t="s">
        <v>119</v>
      </c>
      <c r="H15" s="5">
        <v>13457375268</v>
      </c>
      <c r="I15" s="10" t="s">
        <v>20</v>
      </c>
      <c r="J15" s="10" t="s">
        <v>120</v>
      </c>
      <c r="K15" s="33" t="s">
        <v>121</v>
      </c>
      <c r="L15" s="5">
        <v>5</v>
      </c>
      <c r="M15" s="5">
        <v>2.5</v>
      </c>
      <c r="N15" s="5">
        <v>2.5</v>
      </c>
    </row>
    <row r="16" s="1" customFormat="1" ht="28.5" spans="1:14">
      <c r="A16" s="5">
        <v>15</v>
      </c>
      <c r="B16" s="11" t="s">
        <v>21</v>
      </c>
      <c r="C16" s="11" t="s">
        <v>22</v>
      </c>
      <c r="D16" s="12" t="s">
        <v>122</v>
      </c>
      <c r="E16" s="11">
        <v>5123</v>
      </c>
      <c r="F16" s="11" t="s">
        <v>123</v>
      </c>
      <c r="G16" s="11" t="s">
        <v>124</v>
      </c>
      <c r="H16" s="11">
        <v>18978300996</v>
      </c>
      <c r="I16" s="12" t="s">
        <v>22</v>
      </c>
      <c r="J16" s="12" t="s">
        <v>125</v>
      </c>
      <c r="K16" s="34" t="s">
        <v>126</v>
      </c>
      <c r="L16" s="11">
        <v>5</v>
      </c>
      <c r="M16" s="11">
        <v>2.5</v>
      </c>
      <c r="N16" s="11">
        <v>2.5</v>
      </c>
    </row>
    <row r="17" s="1" customFormat="1" ht="14.25" spans="1:14">
      <c r="A17" s="5">
        <v>16</v>
      </c>
      <c r="B17" s="11" t="s">
        <v>23</v>
      </c>
      <c r="C17" s="12" t="s">
        <v>24</v>
      </c>
      <c r="D17" s="12" t="s">
        <v>127</v>
      </c>
      <c r="E17" s="11">
        <v>5238</v>
      </c>
      <c r="F17" s="12" t="s">
        <v>128</v>
      </c>
      <c r="G17" s="12" t="s">
        <v>128</v>
      </c>
      <c r="H17" s="12">
        <v>15519679351</v>
      </c>
      <c r="I17" s="12" t="s">
        <v>24</v>
      </c>
      <c r="J17" s="12" t="s">
        <v>129</v>
      </c>
      <c r="K17" s="34" t="s">
        <v>130</v>
      </c>
      <c r="L17" s="11">
        <v>5</v>
      </c>
      <c r="M17" s="11">
        <v>2.5</v>
      </c>
      <c r="N17" s="11">
        <v>2.5</v>
      </c>
    </row>
    <row r="18" s="2" customFormat="1" ht="56" customHeight="1" spans="1:12">
      <c r="A18" s="5">
        <v>17</v>
      </c>
      <c r="B18" s="5" t="s">
        <v>25</v>
      </c>
      <c r="C18" s="5" t="s">
        <v>26</v>
      </c>
      <c r="D18" s="5" t="s">
        <v>131</v>
      </c>
      <c r="E18" s="5">
        <v>5265</v>
      </c>
      <c r="F18" s="5" t="s">
        <v>118</v>
      </c>
      <c r="G18" s="5" t="s">
        <v>132</v>
      </c>
      <c r="H18" s="5">
        <v>17777341553</v>
      </c>
      <c r="I18" s="5" t="s">
        <v>26</v>
      </c>
      <c r="J18" s="5" t="s">
        <v>133</v>
      </c>
      <c r="K18" s="33" t="s">
        <v>134</v>
      </c>
      <c r="L18" s="2">
        <v>5</v>
      </c>
    </row>
    <row r="19" s="2" customFormat="1" ht="28.5" spans="1:14">
      <c r="A19" s="5">
        <v>18</v>
      </c>
      <c r="B19" s="5" t="s">
        <v>27</v>
      </c>
      <c r="C19" s="5" t="s">
        <v>28</v>
      </c>
      <c r="D19" s="6" t="s">
        <v>135</v>
      </c>
      <c r="E19" s="7">
        <v>5165</v>
      </c>
      <c r="F19" s="6" t="s">
        <v>136</v>
      </c>
      <c r="G19" s="2" t="s">
        <v>136</v>
      </c>
      <c r="H19" s="2">
        <v>13959190707</v>
      </c>
      <c r="I19" s="2" t="s">
        <v>28</v>
      </c>
      <c r="J19" s="15" t="s">
        <v>137</v>
      </c>
      <c r="K19" s="31" t="s">
        <v>138</v>
      </c>
      <c r="L19" s="2">
        <v>5</v>
      </c>
      <c r="M19" s="2">
        <v>2.5</v>
      </c>
      <c r="N19" s="2">
        <v>2.5</v>
      </c>
    </row>
    <row r="20" s="2" customFormat="1" ht="28" customHeight="1" spans="1:14">
      <c r="A20" s="5">
        <v>19</v>
      </c>
      <c r="B20" s="5" t="s">
        <v>27</v>
      </c>
      <c r="C20" s="6" t="s">
        <v>29</v>
      </c>
      <c r="D20" s="6" t="s">
        <v>139</v>
      </c>
      <c r="E20" s="7">
        <v>5261</v>
      </c>
      <c r="F20" s="6" t="s">
        <v>108</v>
      </c>
      <c r="G20" s="2" t="s">
        <v>140</v>
      </c>
      <c r="H20" s="2">
        <v>13397730603</v>
      </c>
      <c r="I20" s="6" t="s">
        <v>29</v>
      </c>
      <c r="J20" s="2" t="s">
        <v>141</v>
      </c>
      <c r="K20" s="31" t="s">
        <v>142</v>
      </c>
      <c r="L20" s="2">
        <v>5</v>
      </c>
      <c r="M20" s="2">
        <v>2.5</v>
      </c>
      <c r="N20" s="2">
        <v>2.5</v>
      </c>
    </row>
    <row r="21" s="1" customFormat="1" ht="14.25" spans="1:14">
      <c r="A21" s="5">
        <v>20</v>
      </c>
      <c r="B21" s="11" t="s">
        <v>30</v>
      </c>
      <c r="C21" s="13" t="s">
        <v>31</v>
      </c>
      <c r="D21" s="13" t="s">
        <v>143</v>
      </c>
      <c r="E21" s="13">
        <v>5265</v>
      </c>
      <c r="F21" s="13" t="s">
        <v>144</v>
      </c>
      <c r="G21" s="11" t="s">
        <v>145</v>
      </c>
      <c r="H21" s="11">
        <v>18007736356</v>
      </c>
      <c r="I21" s="11" t="s">
        <v>31</v>
      </c>
      <c r="J21" s="11" t="s">
        <v>146</v>
      </c>
      <c r="K21" s="35" t="s">
        <v>147</v>
      </c>
      <c r="L21" s="11">
        <v>5</v>
      </c>
      <c r="M21" s="11"/>
      <c r="N21" s="11">
        <v>5</v>
      </c>
    </row>
    <row r="22" s="3" customFormat="1" ht="37" customHeight="1" spans="1:15">
      <c r="A22" s="5">
        <v>21</v>
      </c>
      <c r="B22" s="5" t="s">
        <v>32</v>
      </c>
      <c r="C22" s="5" t="s">
        <v>33</v>
      </c>
      <c r="D22" s="5" t="s">
        <v>148</v>
      </c>
      <c r="E22" s="5">
        <v>5292</v>
      </c>
      <c r="F22" s="5" t="s">
        <v>149</v>
      </c>
      <c r="G22" s="5" t="s">
        <v>150</v>
      </c>
      <c r="H22" s="5">
        <v>1817788957</v>
      </c>
      <c r="I22" s="5" t="s">
        <v>33</v>
      </c>
      <c r="J22" s="5" t="s">
        <v>151</v>
      </c>
      <c r="K22" s="33" t="s">
        <v>152</v>
      </c>
      <c r="L22" s="5">
        <v>5</v>
      </c>
      <c r="M22" s="5">
        <v>2.5</v>
      </c>
      <c r="N22" s="5">
        <v>2.5</v>
      </c>
      <c r="O2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Sheet5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2026-01-22T03:04:00Z</dcterms:created>
  <dcterms:modified xsi:type="dcterms:W3CDTF">2026-03-11T00:11:50Z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